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19440" windowHeight="12450"/>
  </bookViews>
  <sheets>
    <sheet name="Załącznik nr 3" sheetId="7" r:id="rId1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7"/>
  <c r="G15" s="1"/>
</calcChain>
</file>

<file path=xl/sharedStrings.xml><?xml version="1.0" encoding="utf-8"?>
<sst xmlns="http://schemas.openxmlformats.org/spreadsheetml/2006/main" count="24" uniqueCount="24">
  <si>
    <t>Stawka podatku VAT</t>
  </si>
  <si>
    <t>Lp.</t>
  </si>
  <si>
    <t>Cena jednostkowa netto</t>
  </si>
  <si>
    <t>Wartość brutto</t>
  </si>
  <si>
    <t>Wartość netto</t>
  </si>
  <si>
    <t>Sterylny zestaw do szycia łąkotki z trzema implantami. Implanty wykonane z PEEKu załadowane na jednorazowy aplikator z końcem uniesionym pod kątem 15 stopni, połączone mocną nitką w rozmiarze "#0". Zestaw umożliwiający wykonanie dwóch ciągłych szwów bez wychodzenia ze stawu.</t>
  </si>
  <si>
    <t>Kaniula wielorazowe do szycia łąkotki, pojedyncza, trzy kąty wygięcia w stronę lewą lub prawą w zależności od miejsca uszkodzenia:tył, środek, przód</t>
  </si>
  <si>
    <t>Igła nitinolowa z oczkiem, pakowane sterylnie w opakowania zbiorcze po 10 szt</t>
  </si>
  <si>
    <t>Śruba tytanowa samowiercąca o średniyc 5 mm z dwiema nićmi poliestrowymi supermocnymi w rozmiarze #2, z poziomo usytuowanym otworem mocującym, wyposażona w jednorazowy śrubokręt (komplet sterylny)</t>
  </si>
  <si>
    <t>Zestaw drenów do pompy jednorolkowej 10k. W skład jednorazowego zestawu wchodzi dren dopływowy z kasetą do pompy oraz dren odpływowy do rękojeści shavera. Pakowane sterylnie w opakowania zbiorcze po 10 sztuk.</t>
  </si>
  <si>
    <t>30 sztuk</t>
  </si>
  <si>
    <t>Ostrze wielorazowe do shavera, średnica 4,2mm, gładkie</t>
  </si>
  <si>
    <t>Ostrze wielorazowe do shavera, średnica 4,2mm, półagresywne</t>
  </si>
  <si>
    <t>Razem netto</t>
  </si>
  <si>
    <t>Razem brutto</t>
  </si>
  <si>
    <t>Nazwa asortymentu,wymagane parametry</t>
  </si>
  <si>
    <t>Nazwa, nr katalogowy</t>
  </si>
  <si>
    <t>Ilość szt. na 12 m-cy</t>
  </si>
  <si>
    <t>………………………………………………………………….</t>
  </si>
  <si>
    <t xml:space="preserve">         Data; kwalifikowany podpis elektroniczny lub podpis zaufany lub podpis osobisty </t>
  </si>
  <si>
    <t>Sterylny zestaw do szycia łąkotki z dwoma implantami. Implanty wykonane z PEEKu załadowane na jednorazowy aplikator z metalowym, w pełni osłaniającym implanty końcem uniesionym pod kątem 25 stopni, lub "typu reverse" z końcem opuszczonym pod kątem 15stopni, połączone mocną nitką w rozmiarze "#2-0". Zestaw wyposażony w przezierną kaniulę ułatwiającą wprowadzenie i automatyczne dopasowanie głębokości wkłucia bez konieczności wcześniejszego docięcia. Szew bezwęzłowy, dociągany przy pomocy rolki ułatwiającej kontrolę napięcia.</t>
  </si>
  <si>
    <t xml:space="preserve">Sterylny zestaw do endoskopowego uwaniania więzadła poprzecznego nadgarstka z pojedyńczego dostępu </t>
  </si>
  <si>
    <t>Sterylny, jednorazowy zestaw narzędzi do endoskopowego uwolnienia więzadła poprzecznego nadgarstka poprzez pojedynczy portal, zawierający kaniulę prowadzącą w kształcie litery "D" z podłużnym nacięciem chroniącym struktury nerwowo‑naczyniowe, rękojeść noża typu "pen-style" umożliwiającą precyzyjne prowadzenie ostrza oraz dwa dylatatory w różnych rozmiarach, służące do sekwencyjnego poszerzenia tunelu dostępu przed wprowadzeniem kaniuli.</t>
  </si>
  <si>
    <t>Załącznik nr 3 do SWZ  ZOZ/DO/OM/ZP/33/26</t>
  </si>
</sst>
</file>

<file path=xl/styles.xml><?xml version="1.0" encoding="utf-8"?>
<styleSheet xmlns="http://schemas.openxmlformats.org/spreadsheetml/2006/main">
  <numFmts count="1">
    <numFmt numFmtId="164" formatCode="#,##0.00\ &quot;zł&quot;"/>
  </numFmts>
  <fonts count="17"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1"/>
      <name val="Czcionka tekstu podstawowego"/>
      <family val="2"/>
      <charset val="238"/>
    </font>
    <font>
      <b/>
      <sz val="1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0"/>
      <name val="Bookman Old Style"/>
      <family val="1"/>
      <charset val="238"/>
    </font>
    <font>
      <sz val="11"/>
      <name val="Times New Roman"/>
      <family val="1"/>
      <charset val="238"/>
    </font>
    <font>
      <sz val="9"/>
      <name val="Czcionka tekstu podstawowego"/>
      <family val="2"/>
      <charset val="238"/>
    </font>
    <font>
      <b/>
      <sz val="9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9"/>
      <color theme="1"/>
      <name val="Czcionka tekstu podstawowego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FFFF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6" fillId="0" borderId="0" xfId="0" applyFont="1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2" fillId="0" borderId="0" xfId="0" applyFont="1"/>
    <xf numFmtId="0" fontId="3" fillId="0" borderId="0" xfId="0" applyFont="1" applyBorder="1" applyAlignment="1">
      <alignment vertical="center"/>
    </xf>
    <xf numFmtId="0" fontId="5" fillId="0" borderId="0" xfId="0" applyFont="1"/>
    <xf numFmtId="0" fontId="9" fillId="0" borderId="5" xfId="0" applyFont="1" applyBorder="1" applyAlignment="1">
      <alignment vertical="center"/>
    </xf>
    <xf numFmtId="0" fontId="12" fillId="2" borderId="5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 wrapText="1"/>
    </xf>
    <xf numFmtId="4" fontId="12" fillId="2" borderId="5" xfId="0" applyNumberFormat="1" applyFont="1" applyFill="1" applyBorder="1" applyAlignment="1">
      <alignment horizontal="center" vertical="center" wrapText="1"/>
    </xf>
    <xf numFmtId="4" fontId="12" fillId="2" borderId="16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4" fontId="12" fillId="2" borderId="7" xfId="0" applyNumberFormat="1" applyFont="1" applyFill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4" fontId="12" fillId="2" borderId="17" xfId="0" applyNumberFormat="1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4" fontId="12" fillId="2" borderId="18" xfId="0" applyNumberFormat="1" applyFont="1" applyFill="1" applyBorder="1" applyAlignment="1">
      <alignment horizontal="center" vertical="center" wrapText="1"/>
    </xf>
    <xf numFmtId="4" fontId="12" fillId="2" borderId="14" xfId="0" applyNumberFormat="1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5" fillId="0" borderId="0" xfId="0" applyFont="1"/>
    <xf numFmtId="0" fontId="14" fillId="0" borderId="0" xfId="0" applyFont="1" applyAlignment="1">
      <alignment vertical="center"/>
    </xf>
    <xf numFmtId="0" fontId="16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center" wrapText="1"/>
    </xf>
    <xf numFmtId="0" fontId="10" fillId="3" borderId="12" xfId="0" applyFont="1" applyFill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10" fillId="3" borderId="8" xfId="0" applyFont="1" applyFill="1" applyBorder="1" applyAlignment="1">
      <alignment horizontal="center" wrapText="1"/>
    </xf>
    <xf numFmtId="0" fontId="10" fillId="3" borderId="11" xfId="0" applyFont="1" applyFill="1" applyBorder="1" applyAlignment="1">
      <alignment horizontal="center" wrapText="1"/>
    </xf>
    <xf numFmtId="0" fontId="10" fillId="3" borderId="9" xfId="0" applyFont="1" applyFill="1" applyBorder="1" applyAlignment="1">
      <alignment horizontal="center" wrapText="1"/>
    </xf>
    <xf numFmtId="0" fontId="10" fillId="3" borderId="5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view="pageLayout" workbookViewId="0"/>
  </sheetViews>
  <sheetFormatPr defaultRowHeight="14.25"/>
  <cols>
    <col min="1" max="1" width="6.125" customWidth="1"/>
    <col min="2" max="2" width="53.125" customWidth="1"/>
    <col min="3" max="3" width="7.25" customWidth="1"/>
    <col min="5" max="5" width="11" customWidth="1"/>
    <col min="6" max="6" width="9.75" customWidth="1"/>
    <col min="7" max="7" width="11.875" customWidth="1"/>
    <col min="8" max="8" width="11.5" customWidth="1"/>
  </cols>
  <sheetData>
    <row r="1" spans="1:8" ht="15" thickBot="1">
      <c r="A1" s="9" t="s">
        <v>23</v>
      </c>
      <c r="B1" s="10"/>
      <c r="C1" s="3"/>
      <c r="D1" s="8"/>
      <c r="E1" s="8"/>
      <c r="F1" s="8"/>
      <c r="G1" s="8"/>
      <c r="H1" s="8"/>
    </row>
    <row r="2" spans="1:8">
      <c r="A2" s="51" t="s">
        <v>1</v>
      </c>
      <c r="B2" s="53" t="s">
        <v>15</v>
      </c>
      <c r="C2" s="53" t="s">
        <v>17</v>
      </c>
      <c r="D2" s="53" t="s">
        <v>2</v>
      </c>
      <c r="E2" s="53" t="s">
        <v>4</v>
      </c>
      <c r="F2" s="53" t="s">
        <v>0</v>
      </c>
      <c r="G2" s="53" t="s">
        <v>3</v>
      </c>
      <c r="H2" s="48" t="s">
        <v>16</v>
      </c>
    </row>
    <row r="3" spans="1:8">
      <c r="A3" s="52"/>
      <c r="B3" s="54"/>
      <c r="C3" s="54"/>
      <c r="D3" s="54"/>
      <c r="E3" s="54"/>
      <c r="F3" s="54"/>
      <c r="G3" s="54"/>
      <c r="H3" s="49"/>
    </row>
    <row r="4" spans="1:8" ht="7.5" customHeight="1">
      <c r="A4" s="52"/>
      <c r="B4" s="54"/>
      <c r="C4" s="54"/>
      <c r="D4" s="54"/>
      <c r="E4" s="54"/>
      <c r="F4" s="54"/>
      <c r="G4" s="54"/>
      <c r="H4" s="49"/>
    </row>
    <row r="5" spans="1:8" ht="48">
      <c r="A5" s="43">
        <v>1</v>
      </c>
      <c r="B5" s="12" t="s">
        <v>5</v>
      </c>
      <c r="C5" s="13">
        <v>20</v>
      </c>
      <c r="D5" s="14"/>
      <c r="E5" s="15"/>
      <c r="F5" s="16"/>
      <c r="G5" s="17"/>
      <c r="H5" s="24"/>
    </row>
    <row r="6" spans="1:8" ht="89.25" customHeight="1">
      <c r="A6" s="43">
        <v>2</v>
      </c>
      <c r="B6" s="18" t="s">
        <v>20</v>
      </c>
      <c r="C6" s="13">
        <v>5</v>
      </c>
      <c r="D6" s="14"/>
      <c r="E6" s="15"/>
      <c r="F6" s="16"/>
      <c r="G6" s="17"/>
      <c r="H6" s="24"/>
    </row>
    <row r="7" spans="1:8" ht="24">
      <c r="A7" s="43">
        <v>3</v>
      </c>
      <c r="B7" s="19" t="s">
        <v>21</v>
      </c>
      <c r="C7" s="13">
        <v>8</v>
      </c>
      <c r="D7" s="14"/>
      <c r="E7" s="15"/>
      <c r="F7" s="16"/>
      <c r="G7" s="17"/>
      <c r="H7" s="24"/>
    </row>
    <row r="8" spans="1:8" ht="72">
      <c r="A8" s="43">
        <v>4</v>
      </c>
      <c r="B8" s="18" t="s">
        <v>22</v>
      </c>
      <c r="C8" s="47">
        <v>5</v>
      </c>
      <c r="D8" s="11"/>
      <c r="E8" s="15"/>
      <c r="F8" s="16"/>
      <c r="G8" s="17"/>
      <c r="H8" s="24"/>
    </row>
    <row r="9" spans="1:8" ht="24">
      <c r="A9" s="43">
        <v>5</v>
      </c>
      <c r="B9" s="20" t="s">
        <v>6</v>
      </c>
      <c r="C9" s="13">
        <v>2</v>
      </c>
      <c r="D9" s="14"/>
      <c r="E9" s="15"/>
      <c r="F9" s="16"/>
      <c r="G9" s="21"/>
      <c r="H9" s="24"/>
    </row>
    <row r="10" spans="1:8">
      <c r="A10" s="43">
        <v>6</v>
      </c>
      <c r="B10" s="12" t="s">
        <v>7</v>
      </c>
      <c r="C10" s="13">
        <v>1</v>
      </c>
      <c r="D10" s="14"/>
      <c r="E10" s="22"/>
      <c r="F10" s="23"/>
      <c r="G10" s="14"/>
      <c r="H10" s="24"/>
    </row>
    <row r="11" spans="1:8" ht="36">
      <c r="A11" s="43">
        <v>7</v>
      </c>
      <c r="B11" s="12" t="s">
        <v>8</v>
      </c>
      <c r="C11" s="13">
        <v>10</v>
      </c>
      <c r="D11" s="22"/>
      <c r="E11" s="14"/>
      <c r="F11" s="23"/>
      <c r="G11" s="14"/>
      <c r="H11" s="24"/>
    </row>
    <row r="12" spans="1:8" ht="36">
      <c r="A12" s="43">
        <v>8</v>
      </c>
      <c r="B12" s="20" t="s">
        <v>9</v>
      </c>
      <c r="C12" s="13" t="s">
        <v>10</v>
      </c>
      <c r="D12" s="22"/>
      <c r="E12" s="14"/>
      <c r="F12" s="23"/>
      <c r="G12" s="14"/>
      <c r="H12" s="24"/>
    </row>
    <row r="13" spans="1:8">
      <c r="A13" s="43">
        <v>9</v>
      </c>
      <c r="B13" s="25" t="s">
        <v>11</v>
      </c>
      <c r="C13" s="13">
        <v>4</v>
      </c>
      <c r="D13" s="22"/>
      <c r="E13" s="14"/>
      <c r="F13" s="23"/>
      <c r="G13" s="14"/>
      <c r="H13" s="24"/>
    </row>
    <row r="14" spans="1:8" ht="15" thickBot="1">
      <c r="A14" s="44">
        <v>10</v>
      </c>
      <c r="B14" s="45" t="s">
        <v>12</v>
      </c>
      <c r="C14" s="46">
        <v>2</v>
      </c>
      <c r="D14" s="26"/>
      <c r="E14" s="27"/>
      <c r="F14" s="28"/>
      <c r="G14" s="27"/>
      <c r="H14" s="29"/>
    </row>
    <row r="15" spans="1:8" ht="24.75" thickBot="1">
      <c r="A15" s="30"/>
      <c r="B15" s="30"/>
      <c r="C15" s="31"/>
      <c r="D15" s="38" t="s">
        <v>13</v>
      </c>
      <c r="E15" s="39">
        <f>SUM(E3:E14)</f>
        <v>0</v>
      </c>
      <c r="F15" s="40" t="s">
        <v>14</v>
      </c>
      <c r="G15" s="41">
        <f t="shared" ref="G15" si="0">E15*1.08</f>
        <v>0</v>
      </c>
      <c r="H15" s="42"/>
    </row>
    <row r="16" spans="1:8">
      <c r="A16" s="32"/>
      <c r="B16" s="32"/>
      <c r="C16" s="33"/>
      <c r="D16" s="34"/>
      <c r="E16" s="35"/>
      <c r="F16" s="34"/>
      <c r="G16" s="36"/>
      <c r="H16" s="37"/>
    </row>
    <row r="17" spans="2:9">
      <c r="C17" s="1"/>
    </row>
    <row r="18" spans="2:9" ht="15.75">
      <c r="C18" s="1"/>
      <c r="D18" s="7" t="s">
        <v>18</v>
      </c>
      <c r="E18" s="7"/>
      <c r="F18" s="7"/>
      <c r="G18" s="7"/>
      <c r="I18" s="6"/>
    </row>
    <row r="19" spans="2:9">
      <c r="B19" s="2"/>
      <c r="C19" s="3"/>
      <c r="D19" s="50" t="s">
        <v>19</v>
      </c>
      <c r="E19" s="50"/>
      <c r="F19" s="50"/>
      <c r="G19" s="50"/>
      <c r="H19" s="2"/>
    </row>
    <row r="20" spans="2:9">
      <c r="B20" s="4"/>
      <c r="C20" s="5"/>
      <c r="D20" s="50"/>
      <c r="E20" s="50"/>
      <c r="F20" s="50"/>
      <c r="G20" s="50"/>
      <c r="H20" s="5"/>
    </row>
  </sheetData>
  <mergeCells count="9">
    <mergeCell ref="H2:H4"/>
    <mergeCell ref="D19:G20"/>
    <mergeCell ref="A2:A4"/>
    <mergeCell ref="B2:B4"/>
    <mergeCell ref="C2:C4"/>
    <mergeCell ref="D2:D4"/>
    <mergeCell ref="E2:E4"/>
    <mergeCell ref="F2:F4"/>
    <mergeCell ref="G2:G4"/>
  </mergeCells>
  <pageMargins left="0.7" right="0.7" top="0.96" bottom="0.17" header="0.17" footer="0.3"/>
  <pageSetup paperSize="9" orientation="landscape" r:id="rId1"/>
  <headerFooter differentFirst="1">
    <firstHeader>&amp;C&amp;G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3</vt:lpstr>
    </vt:vector>
  </TitlesOfParts>
  <Company>Xxx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Dorota Krzak</cp:lastModifiedBy>
  <cp:lastPrinted>2026-03-30T07:21:50Z</cp:lastPrinted>
  <dcterms:created xsi:type="dcterms:W3CDTF">2014-09-12T07:35:34Z</dcterms:created>
  <dcterms:modified xsi:type="dcterms:W3CDTF">2026-05-07T10:34:49Z</dcterms:modified>
</cp:coreProperties>
</file>